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26" windowWidth="14475" windowHeight="8985" activeTab="0"/>
  </bookViews>
  <sheets>
    <sheet name="9 MONTH" sheetId="1" r:id="rId1"/>
  </sheets>
  <definedNames>
    <definedName name="_xlnm.Print_Area" localSheetId="0">'9 MONTH'!$A$1:$O$38</definedName>
  </definedNames>
  <calcPr fullCalcOnLoad="1"/>
</workbook>
</file>

<file path=xl/sharedStrings.xml><?xml version="1.0" encoding="utf-8"?>
<sst xmlns="http://schemas.openxmlformats.org/spreadsheetml/2006/main" count="117" uniqueCount="76">
  <si>
    <t>PERIOD</t>
  </si>
  <si>
    <t>REM CKS</t>
  </si>
  <si>
    <t>RUN #</t>
  </si>
  <si>
    <t>BEGIN DATE</t>
  </si>
  <si>
    <t>END DATE</t>
  </si>
  <si>
    <t>DUE DATE</t>
  </si>
  <si>
    <t>PAYDAY</t>
  </si>
  <si>
    <t>NOTES</t>
  </si>
  <si>
    <t xml:space="preserve"> </t>
  </si>
  <si>
    <t>D4</t>
  </si>
  <si>
    <t>D6</t>
  </si>
  <si>
    <t>Total Paid Days</t>
  </si>
  <si>
    <t>Café Monitors/Elem. ISS Assistants</t>
  </si>
  <si>
    <t>Insurance Deductions Begin</t>
  </si>
  <si>
    <t>U1</t>
  </si>
  <si>
    <t>U2</t>
  </si>
  <si>
    <t>Teacher Aides Inst. Assistant</t>
  </si>
  <si>
    <t>* Pay Period Dates Have Been Adjusted to Help Equalize the Number of Days</t>
  </si>
  <si>
    <t>Official Work Week: Sunday-Saturday</t>
  </si>
  <si>
    <t>*</t>
  </si>
  <si>
    <t>PAID HOLIDAYS</t>
  </si>
  <si>
    <t>Ben H. Wortham                                           Superintendent of Schools</t>
  </si>
  <si>
    <r>
      <t xml:space="preserve">Secondary        </t>
    </r>
    <r>
      <rPr>
        <b/>
        <sz val="16"/>
        <rFont val="Arial Narrow"/>
        <family val="2"/>
      </rPr>
      <t xml:space="preserve"> Café Asst./Van Drivers </t>
    </r>
  </si>
  <si>
    <r>
      <t>Elementary</t>
    </r>
    <r>
      <rPr>
        <b/>
        <sz val="16"/>
        <rFont val="Arial Narrow"/>
        <family val="2"/>
      </rPr>
      <t xml:space="preserve">   Café Asst./Van Drivers </t>
    </r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</si>
  <si>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</si>
  <si>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</si>
  <si>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</si>
  <si>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</si>
  <si>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</si>
  <si>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</si>
  <si>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</si>
  <si>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</si>
  <si>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</si>
  <si>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</si>
  <si>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</si>
  <si>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</si>
  <si>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</si>
  <si>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</si>
  <si>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</si>
  <si>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</si>
  <si>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</si>
  <si>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</si>
  <si>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</si>
  <si>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328</t>
  </si>
  <si>
    <t>331</t>
  </si>
  <si>
    <t>Labor Day 9/05/11</t>
  </si>
  <si>
    <t>Veterans Day 11/11/11</t>
  </si>
  <si>
    <t>Thanksgiving 11/24/11</t>
  </si>
  <si>
    <t xml:space="preserve">Martin Luther King Jr. 1/16/12 </t>
  </si>
  <si>
    <t>President's Day 2/20/12</t>
  </si>
  <si>
    <t>8/12/2011 -</t>
  </si>
  <si>
    <t>8/15/2011 -</t>
  </si>
  <si>
    <t xml:space="preserve"> 8/16/2011 -</t>
  </si>
  <si>
    <t xml:space="preserve"> 6/5/2012</t>
  </si>
  <si>
    <t>Thanksgiving Holiday 11/21-23 &amp; 25</t>
  </si>
  <si>
    <t xml:space="preserve">Christmas Day(observed) 12/26/11    </t>
  </si>
  <si>
    <t xml:space="preserve">New Year's Day(observed) 1/2/12   </t>
  </si>
  <si>
    <t xml:space="preserve">Memorial Day 5/28/12    </t>
  </si>
  <si>
    <t xml:space="preserve">Board Adopted </t>
  </si>
  <si>
    <t>NON-WORK                                                 NON-PAID DAYS</t>
  </si>
  <si>
    <t>Planning Day 1/3/12                                            Inservice Day 1/4/12</t>
  </si>
  <si>
    <t>Planning Day 3/16/12                                               Spring Break 3/19/12-3/23/12</t>
  </si>
  <si>
    <t>Fair Day 4/5/12                                                         Good Friday 4/6/12</t>
  </si>
  <si>
    <t>Planning Day 10/21/11</t>
  </si>
  <si>
    <t>Payroll Calendars 2011-2012</t>
  </si>
  <si>
    <t>06/06/12</t>
  </si>
  <si>
    <r>
      <t xml:space="preserve"> Early Dismissal-Work Day                           6/4, 6/5, 6/06 </t>
    </r>
    <r>
      <rPr>
        <sz val="12"/>
        <rFont val="Arial"/>
        <family val="2"/>
      </rPr>
      <t xml:space="preserve">(High) </t>
    </r>
    <r>
      <rPr>
        <sz val="14"/>
        <rFont val="Arial"/>
        <family val="2"/>
      </rPr>
      <t xml:space="preserve">                                                6/06 </t>
    </r>
    <r>
      <rPr>
        <sz val="12"/>
        <rFont val="Arial"/>
        <family val="2"/>
      </rPr>
      <t xml:space="preserve">(Elem./Jr) </t>
    </r>
    <r>
      <rPr>
        <sz val="14"/>
        <rFont val="Arial"/>
        <family val="2"/>
      </rPr>
      <t xml:space="preserve">                  </t>
    </r>
    <r>
      <rPr>
        <b/>
        <sz val="14"/>
        <rFont val="Arial"/>
        <family val="2"/>
      </rPr>
      <t xml:space="preserve"> </t>
    </r>
  </si>
  <si>
    <r>
      <t xml:space="preserve">Early Dismissal- Work Day 12/14/11                              </t>
    </r>
    <r>
      <rPr>
        <sz val="12"/>
        <rFont val="Arial"/>
        <family val="2"/>
      </rPr>
      <t>(Sr. High Café Asst./Van Drivers)</t>
    </r>
  </si>
  <si>
    <r>
      <t xml:space="preserve">Early Dismissal 9/14/11- Work Day             </t>
    </r>
    <r>
      <rPr>
        <sz val="12"/>
        <rFont val="Arial"/>
        <family val="2"/>
      </rPr>
      <t xml:space="preserve"> (Elem. ISS Assts. Only)       </t>
    </r>
    <r>
      <rPr>
        <sz val="14"/>
        <rFont val="Arial"/>
        <family val="2"/>
      </rPr>
      <t xml:space="preserve">                </t>
    </r>
  </si>
  <si>
    <r>
      <t xml:space="preserve">Early Dismissal 10/12/11- Work Day               </t>
    </r>
    <r>
      <rPr>
        <sz val="10"/>
        <rFont val="Arial"/>
        <family val="2"/>
      </rPr>
      <t xml:space="preserve">(ISS Assts. &amp; Elem./Jr. Café Asst./Van Drivers) </t>
    </r>
    <r>
      <rPr>
        <sz val="11"/>
        <rFont val="Arial"/>
        <family val="2"/>
      </rPr>
      <t xml:space="preserve"> </t>
    </r>
    <r>
      <rPr>
        <sz val="12"/>
        <rFont val="Arial"/>
        <family val="2"/>
      </rPr>
      <t xml:space="preserve">   </t>
    </r>
    <r>
      <rPr>
        <sz val="14"/>
        <rFont val="Arial"/>
        <family val="2"/>
      </rPr>
      <t xml:space="preserve">                  </t>
    </r>
  </si>
  <si>
    <r>
      <t xml:space="preserve">Winter Break12/19-12/23,12/27-12/30/11               Early Dismissal 12/16/11 </t>
    </r>
    <r>
      <rPr>
        <sz val="12"/>
        <rFont val="Arial"/>
        <family val="2"/>
      </rPr>
      <t xml:space="preserve">(ISS Asst.) </t>
    </r>
    <r>
      <rPr>
        <sz val="10"/>
        <rFont val="Arial"/>
        <family val="2"/>
      </rPr>
      <t xml:space="preserve"> </t>
    </r>
    <r>
      <rPr>
        <sz val="14"/>
        <rFont val="Arial"/>
        <family val="2"/>
      </rPr>
      <t xml:space="preserve">                        12/15 &amp; 12/16 </t>
    </r>
    <r>
      <rPr>
        <sz val="12"/>
        <rFont val="Arial"/>
        <family val="2"/>
      </rPr>
      <t>(Sr. High Café Asst/Van)</t>
    </r>
  </si>
  <si>
    <r>
      <t xml:space="preserve"> Early Dismissal 10/31/11                                    </t>
    </r>
    <r>
      <rPr>
        <sz val="12"/>
        <rFont val="Arial"/>
        <family val="2"/>
      </rPr>
      <t xml:space="preserve"> (ISS Asst. and Cafe Asst./Van Drivers Elem./Jr. Only) </t>
    </r>
    <r>
      <rPr>
        <sz val="14"/>
        <rFont val="Arial"/>
        <family val="2"/>
      </rPr>
      <t xml:space="preserve">     </t>
    </r>
  </si>
  <si>
    <r>
      <t xml:space="preserve"> Early Dismissal 9/14/11                                     </t>
    </r>
    <r>
      <rPr>
        <sz val="12"/>
        <rFont val="Arial"/>
        <family val="2"/>
      </rPr>
      <t xml:space="preserve"> (Cafe Asst./Van Drivers Elem./Jr. Only)</t>
    </r>
  </si>
  <si>
    <t/>
  </si>
  <si>
    <r>
      <rPr>
        <sz val="14"/>
        <rFont val="Arial"/>
        <family val="2"/>
      </rPr>
      <t xml:space="preserve">Early Dismissal-Work Day 2/15/12    </t>
    </r>
    <r>
      <rPr>
        <sz val="13"/>
        <rFont val="Arial"/>
        <family val="2"/>
      </rPr>
      <t xml:space="preserve">     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(ISS Asst. &amp; Elem/Jr. Café Asst./Van Drivers)</t>
    </r>
    <r>
      <rPr>
        <sz val="12"/>
        <rFont val="Arial"/>
        <family val="2"/>
      </rPr>
      <t xml:space="preserve"> </t>
    </r>
  </si>
  <si>
    <t>06/20/12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</si>
</sst>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00000"/>
    <numFmt numFmtId="173" formatCode="mm/dd/yy;@"/>
    <numFmt numFmtId="174" formatCode="[$€-2]\ #,##0.00_);[Red]\([$€-2]\ #,##0.00\)"/>
  </numFmts>
  <fonts count="56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b/>
      <sz val="16"/>
      <name val="Arial Narrow"/>
      <family val="2"/>
    </font>
    <font>
      <sz val="18"/>
      <name val="Arial"/>
      <family val="2"/>
    </font>
    <font>
      <b/>
      <sz val="20"/>
      <name val="Arial"/>
      <family val="2"/>
    </font>
    <font>
      <sz val="8"/>
      <name val="Times New Roman"/>
      <family val="1"/>
    </font>
    <font>
      <b/>
      <u val="single"/>
      <sz val="16"/>
      <name val="Arial Narrow"/>
      <family val="2"/>
    </font>
    <font>
      <b/>
      <i/>
      <sz val="45"/>
      <name val="Monotype Corsiva"/>
      <family val="4"/>
    </font>
    <font>
      <sz val="19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9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1" fillId="0" borderId="16" xfId="0" applyFont="1" applyBorder="1" applyAlignment="1">
      <alignment horizontal="justify" vertical="center" shrinkToFit="1"/>
    </xf>
    <xf numFmtId="0" fontId="11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0" fontId="10" fillId="34" borderId="18" xfId="0" applyFont="1" applyFill="1" applyBorder="1" applyAlignment="1">
      <alignment horizontal="center"/>
    </xf>
    <xf numFmtId="49" fontId="6" fillId="0" borderId="0" xfId="0" applyNumberFormat="1" applyFont="1" applyBorder="1" applyAlignment="1">
      <alignment wrapText="1"/>
    </xf>
    <xf numFmtId="0" fontId="8" fillId="33" borderId="19" xfId="0" applyFont="1" applyFill="1" applyBorder="1" applyAlignment="1">
      <alignment vertical="center"/>
    </xf>
    <xf numFmtId="1" fontId="9" fillId="34" borderId="20" xfId="0" applyNumberFormat="1" applyFont="1" applyFill="1" applyBorder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/>
    </xf>
    <xf numFmtId="14" fontId="14" fillId="34" borderId="21" xfId="0" applyNumberFormat="1" applyFont="1" applyFill="1" applyBorder="1" applyAlignment="1">
      <alignment horizontal="center" wrapText="1"/>
    </xf>
    <xf numFmtId="165" fontId="15" fillId="35" borderId="22" xfId="0" applyNumberFormat="1" applyFont="1" applyFill="1" applyBorder="1" applyAlignment="1">
      <alignment horizontal="center"/>
    </xf>
    <xf numFmtId="14" fontId="14" fillId="34" borderId="0" xfId="0" applyNumberFormat="1" applyFont="1" applyFill="1" applyBorder="1" applyAlignment="1">
      <alignment horizontal="center" wrapText="1"/>
    </xf>
    <xf numFmtId="14" fontId="14" fillId="34" borderId="23" xfId="0" applyNumberFormat="1" applyFont="1" applyFill="1" applyBorder="1" applyAlignment="1">
      <alignment horizontal="center" wrapText="1"/>
    </xf>
    <xf numFmtId="14" fontId="14" fillId="34" borderId="24" xfId="0" applyNumberFormat="1" applyFont="1" applyFill="1" applyBorder="1" applyAlignment="1">
      <alignment horizontal="center" vertical="center" wrapText="1"/>
    </xf>
    <xf numFmtId="14" fontId="14" fillId="34" borderId="25" xfId="0" applyNumberFormat="1" applyFont="1" applyFill="1" applyBorder="1" applyAlignment="1">
      <alignment horizontal="center" wrapText="1"/>
    </xf>
    <xf numFmtId="0" fontId="18" fillId="34" borderId="26" xfId="0" applyFont="1" applyFill="1" applyBorder="1" applyAlignment="1">
      <alignment horizontal="center" vertical="center" wrapText="1" shrinkToFit="1"/>
    </xf>
    <xf numFmtId="0" fontId="14" fillId="34" borderId="26" xfId="0" applyFont="1" applyFill="1" applyBorder="1" applyAlignment="1">
      <alignment horizontal="center" wrapText="1" shrinkToFit="1"/>
    </xf>
    <xf numFmtId="14" fontId="14" fillId="34" borderId="23" xfId="0" applyNumberFormat="1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wrapText="1"/>
    </xf>
    <xf numFmtId="14" fontId="14" fillId="34" borderId="28" xfId="0" applyNumberFormat="1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20" xfId="0" applyFont="1" applyBorder="1" applyAlignment="1">
      <alignment wrapText="1"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4" fontId="14" fillId="34" borderId="2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" fontId="8" fillId="34" borderId="20" xfId="0" applyNumberFormat="1" applyFont="1" applyFill="1" applyBorder="1" applyAlignment="1">
      <alignment horizontal="center"/>
    </xf>
    <xf numFmtId="1" fontId="8" fillId="34" borderId="33" xfId="0" applyNumberFormat="1" applyFont="1" applyFill="1" applyBorder="1" applyAlignment="1">
      <alignment horizontal="left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165" fontId="15" fillId="36" borderId="13" xfId="0" applyNumberFormat="1" applyFont="1" applyFill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165" fontId="21" fillId="0" borderId="30" xfId="0" applyNumberFormat="1" applyFont="1" applyBorder="1" applyAlignment="1">
      <alignment horizontal="center"/>
    </xf>
    <xf numFmtId="165" fontId="21" fillId="0" borderId="19" xfId="0" applyNumberFormat="1" applyFont="1" applyBorder="1" applyAlignment="1">
      <alignment horizontal="center"/>
    </xf>
    <xf numFmtId="165" fontId="20" fillId="36" borderId="13" xfId="0" applyNumberFormat="1" applyFont="1" applyFill="1" applyBorder="1" applyAlignment="1">
      <alignment horizontal="center"/>
    </xf>
    <xf numFmtId="165" fontId="20" fillId="35" borderId="22" xfId="0" applyNumberFormat="1" applyFont="1" applyFill="1" applyBorder="1" applyAlignment="1">
      <alignment horizontal="center"/>
    </xf>
    <xf numFmtId="0" fontId="20" fillId="36" borderId="19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165" fontId="20" fillId="35" borderId="23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165" fontId="21" fillId="35" borderId="22" xfId="0" applyNumberFormat="1" applyFont="1" applyFill="1" applyBorder="1" applyAlignment="1">
      <alignment horizontal="center"/>
    </xf>
    <xf numFmtId="165" fontId="21" fillId="0" borderId="40" xfId="0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65" fontId="21" fillId="0" borderId="31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5" fontId="21" fillId="0" borderId="30" xfId="0" applyNumberFormat="1" applyFont="1" applyBorder="1" applyAlignment="1">
      <alignment/>
    </xf>
    <xf numFmtId="165" fontId="21" fillId="0" borderId="10" xfId="0" applyNumberFormat="1" applyFont="1" applyBorder="1" applyAlignment="1">
      <alignment/>
    </xf>
    <xf numFmtId="165" fontId="20" fillId="0" borderId="13" xfId="0" applyNumberFormat="1" applyFont="1" applyBorder="1" applyAlignment="1">
      <alignment horizontal="center"/>
    </xf>
    <xf numFmtId="165" fontId="21" fillId="0" borderId="14" xfId="0" applyNumberFormat="1" applyFont="1" applyBorder="1" applyAlignment="1">
      <alignment horizontal="center"/>
    </xf>
    <xf numFmtId="0" fontId="20" fillId="37" borderId="10" xfId="0" applyFont="1" applyFill="1" applyBorder="1" applyAlignment="1">
      <alignment horizontal="center"/>
    </xf>
    <xf numFmtId="0" fontId="20" fillId="37" borderId="31" xfId="0" applyFont="1" applyFill="1" applyBorder="1" applyAlignment="1">
      <alignment horizontal="center"/>
    </xf>
    <xf numFmtId="49" fontId="20" fillId="0" borderId="42" xfId="0" applyNumberFormat="1" applyFont="1" applyBorder="1" applyAlignment="1">
      <alignment horizontal="center"/>
    </xf>
    <xf numFmtId="165" fontId="21" fillId="0" borderId="43" xfId="0" applyNumberFormat="1" applyFont="1" applyBorder="1" applyAlignment="1">
      <alignment horizontal="center"/>
    </xf>
    <xf numFmtId="165" fontId="21" fillId="0" borderId="44" xfId="0" applyNumberFormat="1" applyFont="1" applyBorder="1" applyAlignment="1">
      <alignment horizontal="center"/>
    </xf>
    <xf numFmtId="0" fontId="20" fillId="33" borderId="44" xfId="0" applyFont="1" applyFill="1" applyBorder="1" applyAlignment="1">
      <alignment horizontal="center"/>
    </xf>
    <xf numFmtId="0" fontId="20" fillId="37" borderId="44" xfId="0" applyFont="1" applyFill="1" applyBorder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20" fillId="36" borderId="0" xfId="0" applyNumberFormat="1" applyFont="1" applyFill="1" applyBorder="1" applyAlignment="1">
      <alignment vertical="center"/>
    </xf>
    <xf numFmtId="165" fontId="21" fillId="36" borderId="0" xfId="0" applyNumberFormat="1" applyFont="1" applyFill="1" applyBorder="1" applyAlignment="1">
      <alignment/>
    </xf>
    <xf numFmtId="1" fontId="21" fillId="34" borderId="45" xfId="0" applyNumberFormat="1" applyFont="1" applyFill="1" applyBorder="1" applyAlignment="1">
      <alignment horizontal="center"/>
    </xf>
    <xf numFmtId="0" fontId="11" fillId="0" borderId="46" xfId="0" applyFont="1" applyBorder="1" applyAlignment="1" quotePrefix="1">
      <alignment horizontal="center" vertical="center"/>
    </xf>
    <xf numFmtId="0" fontId="10" fillId="0" borderId="20" xfId="0" applyFont="1" applyBorder="1" applyAlignment="1">
      <alignment/>
    </xf>
    <xf numFmtId="0" fontId="20" fillId="36" borderId="47" xfId="0" applyFont="1" applyFill="1" applyBorder="1" applyAlignment="1">
      <alignment horizontal="center"/>
    </xf>
    <xf numFmtId="0" fontId="8" fillId="33" borderId="47" xfId="0" applyFont="1" applyFill="1" applyBorder="1" applyAlignment="1">
      <alignment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20" fillId="37" borderId="39" xfId="0" applyFont="1" applyFill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41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49" fontId="20" fillId="0" borderId="31" xfId="0" applyNumberFormat="1" applyFont="1" applyBorder="1" applyAlignment="1">
      <alignment horizontal="center" vertical="center"/>
    </xf>
    <xf numFmtId="49" fontId="20" fillId="0" borderId="3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9" fillId="0" borderId="34" xfId="0" applyFont="1" applyBorder="1" applyAlignment="1">
      <alignment horizontal="left" vertical="center"/>
    </xf>
    <xf numFmtId="165" fontId="20" fillId="35" borderId="52" xfId="0" applyNumberFormat="1" applyFont="1" applyFill="1" applyBorder="1" applyAlignment="1">
      <alignment horizontal="center" vertical="center"/>
    </xf>
    <xf numFmtId="165" fontId="20" fillId="35" borderId="18" xfId="0" applyNumberFormat="1" applyFont="1" applyFill="1" applyBorder="1" applyAlignment="1">
      <alignment horizontal="center" vertical="center"/>
    </xf>
    <xf numFmtId="49" fontId="20" fillId="36" borderId="15" xfId="0" applyNumberFormat="1" applyFont="1" applyFill="1" applyBorder="1" applyAlignment="1">
      <alignment horizontal="center" vertical="center"/>
    </xf>
    <xf numFmtId="49" fontId="20" fillId="36" borderId="53" xfId="0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165" fontId="20" fillId="35" borderId="52" xfId="0" applyNumberFormat="1" applyFont="1" applyFill="1" applyBorder="1" applyAlignment="1">
      <alignment horizontal="center"/>
    </xf>
    <xf numFmtId="165" fontId="20" fillId="35" borderId="23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 wrapText="1"/>
    </xf>
    <xf numFmtId="0" fontId="20" fillId="0" borderId="31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165" fontId="21" fillId="0" borderId="54" xfId="0" applyNumberFormat="1" applyFont="1" applyBorder="1" applyAlignment="1">
      <alignment horizontal="center"/>
    </xf>
    <xf numFmtId="165" fontId="21" fillId="0" borderId="40" xfId="0" applyNumberFormat="1" applyFont="1" applyBorder="1" applyAlignment="1">
      <alignment horizontal="center"/>
    </xf>
    <xf numFmtId="165" fontId="21" fillId="0" borderId="31" xfId="0" applyNumberFormat="1" applyFont="1" applyBorder="1" applyAlignment="1">
      <alignment horizontal="center"/>
    </xf>
    <xf numFmtId="165" fontId="21" fillId="0" borderId="19" xfId="0" applyNumberFormat="1" applyFont="1" applyBorder="1" applyAlignment="1">
      <alignment horizontal="center"/>
    </xf>
    <xf numFmtId="165" fontId="20" fillId="0" borderId="15" xfId="0" applyNumberFormat="1" applyFont="1" applyBorder="1" applyAlignment="1">
      <alignment horizontal="center"/>
    </xf>
    <xf numFmtId="165" fontId="20" fillId="0" borderId="17" xfId="0" applyNumberFormat="1" applyFont="1" applyBorder="1" applyAlignment="1">
      <alignment horizontal="center"/>
    </xf>
    <xf numFmtId="49" fontId="20" fillId="36" borderId="55" xfId="0" applyNumberFormat="1" applyFont="1" applyFill="1" applyBorder="1" applyAlignment="1">
      <alignment horizontal="center"/>
    </xf>
    <xf numFmtId="49" fontId="20" fillId="36" borderId="14" xfId="0" applyNumberFormat="1" applyFont="1" applyFill="1" applyBorder="1" applyAlignment="1">
      <alignment horizontal="center"/>
    </xf>
    <xf numFmtId="165" fontId="21" fillId="0" borderId="56" xfId="0" applyNumberFormat="1" applyFont="1" applyBorder="1" applyAlignment="1">
      <alignment horizontal="center"/>
    </xf>
    <xf numFmtId="0" fontId="10" fillId="34" borderId="57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10" fillId="34" borderId="58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0" fillId="34" borderId="59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165" fontId="21" fillId="0" borderId="60" xfId="0" applyNumberFormat="1" applyFont="1" applyBorder="1" applyAlignment="1">
      <alignment horizontal="center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14" fontId="10" fillId="34" borderId="59" xfId="0" applyNumberFormat="1" applyFont="1" applyFill="1" applyBorder="1" applyAlignment="1">
      <alignment horizontal="center" vertical="center" wrapText="1"/>
    </xf>
    <xf numFmtId="14" fontId="10" fillId="34" borderId="21" xfId="0" applyNumberFormat="1" applyFont="1" applyFill="1" applyBorder="1" applyAlignment="1">
      <alignment horizontal="center" vertical="center" wrapText="1"/>
    </xf>
    <xf numFmtId="14" fontId="10" fillId="34" borderId="18" xfId="0" applyNumberFormat="1" applyFont="1" applyFill="1" applyBorder="1" applyAlignment="1">
      <alignment horizontal="center" vertical="center" wrapText="1"/>
    </xf>
    <xf numFmtId="0" fontId="10" fillId="38" borderId="59" xfId="0" applyFont="1" applyFill="1" applyBorder="1" applyAlignment="1">
      <alignment horizontal="center"/>
    </xf>
    <xf numFmtId="0" fontId="10" fillId="38" borderId="21" xfId="0" applyFont="1" applyFill="1" applyBorder="1" applyAlignment="1">
      <alignment horizontal="center"/>
    </xf>
    <xf numFmtId="0" fontId="10" fillId="38" borderId="18" xfId="0" applyFont="1" applyFill="1" applyBorder="1" applyAlignment="1">
      <alignment horizontal="center"/>
    </xf>
    <xf numFmtId="0" fontId="10" fillId="34" borderId="59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165" fontId="21" fillId="0" borderId="61" xfId="0" applyNumberFormat="1" applyFont="1" applyBorder="1" applyAlignment="1">
      <alignment horizontal="center"/>
    </xf>
    <xf numFmtId="165" fontId="21" fillId="0" borderId="14" xfId="0" applyNumberFormat="1" applyFont="1" applyBorder="1" applyAlignment="1">
      <alignment horizontal="center"/>
    </xf>
    <xf numFmtId="49" fontId="20" fillId="0" borderId="31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165" fontId="21" fillId="0" borderId="55" xfId="0" applyNumberFormat="1" applyFont="1" applyBorder="1" applyAlignment="1">
      <alignment horizontal="center"/>
    </xf>
    <xf numFmtId="0" fontId="10" fillId="34" borderId="59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1114425</xdr:colOff>
      <xdr:row>1</xdr:row>
      <xdr:rowOff>219075</xdr:rowOff>
    </xdr:from>
    <xdr:to>
      <xdr:col>12</xdr:col>
      <xdr:colOff>2219325</xdr:colOff>
      <xdr:row>2</xdr:row>
      <xdr:rowOff>361950</xdr:rowOff>
    </xdr:to>
    <xdr:sp>
      <xdr:nvSpPr>
        <xdr:cNvPr id="1" name="WordArt 19"/>
        <xdr:cNvSpPr>
          <a:spLocks/>
        </xdr:cNvSpPr>
      </xdr:nvSpPr>
      <xdr:spPr>
        <a:xfrm>
          <a:off x="8410575" y="790575"/>
          <a:ext cx="64389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9 Month Employees</a:t>
          </a:r>
        </a:p>
      </xdr:txBody>
    </xdr:sp>
    <xdr:clientData/>
  </xdr:twoCellAnchor>
  <xdr:twoCellAnchor editAs="oneCell">
    <xdr:from>
      <xdr:col>7</xdr:col>
      <xdr:colOff>180975</xdr:colOff>
      <xdr:row>5</xdr:row>
      <xdr:rowOff>333375</xdr:rowOff>
    </xdr:from>
    <xdr:to>
      <xdr:col>7</xdr:col>
      <xdr:colOff>1038225</xdr:colOff>
      <xdr:row>6</xdr:row>
      <xdr:rowOff>228600</xdr:rowOff>
    </xdr:to>
    <xdr:pic>
      <xdr:nvPicPr>
        <xdr:cNvPr id="2" name="Picture 23" descr="MCj0412464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486025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847725</xdr:colOff>
      <xdr:row>0</xdr:row>
      <xdr:rowOff>19050</xdr:rowOff>
    </xdr:from>
    <xdr:to>
      <xdr:col>12</xdr:col>
      <xdr:colOff>2619375</xdr:colOff>
      <xdr:row>1</xdr:row>
      <xdr:rowOff>200025</xdr:rowOff>
    </xdr:to>
    <xdr:sp>
      <xdr:nvSpPr>
        <xdr:cNvPr id="3" name="WordArt 24"/>
        <xdr:cNvSpPr>
          <a:spLocks/>
        </xdr:cNvSpPr>
      </xdr:nvSpPr>
      <xdr:spPr>
        <a:xfrm>
          <a:off x="8143875" y="19050"/>
          <a:ext cx="7105650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Clay County School Board</a:t>
          </a:r>
        </a:p>
      </xdr:txBody>
    </xdr:sp>
    <xdr:clientData/>
  </xdr:twoCellAnchor>
  <xdr:twoCellAnchor>
    <xdr:from>
      <xdr:col>9</xdr:col>
      <xdr:colOff>171450</xdr:colOff>
      <xdr:row>3</xdr:row>
      <xdr:rowOff>66675</xdr:rowOff>
    </xdr:from>
    <xdr:to>
      <xdr:col>12</xdr:col>
      <xdr:colOff>1866900</xdr:colOff>
      <xdr:row>4</xdr:row>
      <xdr:rowOff>114300</xdr:rowOff>
    </xdr:to>
    <xdr:sp>
      <xdr:nvSpPr>
        <xdr:cNvPr id="4" name="WordArt 25"/>
        <xdr:cNvSpPr>
          <a:spLocks/>
        </xdr:cNvSpPr>
      </xdr:nvSpPr>
      <xdr:spPr>
        <a:xfrm>
          <a:off x="8715375" y="1400175"/>
          <a:ext cx="5781675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ristina"/>
              <a:cs typeface="Pristina"/>
            </a:rPr>
            <a:t/>
          </a:r>
        </a:p>
      </xdr:txBody>
    </xdr:sp>
    <xdr:clientData/>
  </xdr:twoCellAnchor>
  <xdr:twoCellAnchor>
    <xdr:from>
      <xdr:col>9</xdr:col>
      <xdr:colOff>352425</xdr:colOff>
      <xdr:row>3</xdr:row>
      <xdr:rowOff>66675</xdr:rowOff>
    </xdr:from>
    <xdr:to>
      <xdr:col>12</xdr:col>
      <xdr:colOff>1504950</xdr:colOff>
      <xdr:row>4</xdr:row>
      <xdr:rowOff>0</xdr:rowOff>
    </xdr:to>
    <xdr:sp>
      <xdr:nvSpPr>
        <xdr:cNvPr id="5" name="WordArt 5"/>
        <xdr:cNvSpPr>
          <a:spLocks/>
        </xdr:cNvSpPr>
      </xdr:nvSpPr>
      <xdr:spPr>
        <a:xfrm>
          <a:off x="8896350" y="1400175"/>
          <a:ext cx="52387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ristina"/>
              <a:cs typeface="Pristina"/>
            </a:rPr>
            <a:t/>
          </a:r>
        </a:p>
      </xdr:txBody>
    </xdr:sp>
    <xdr:clientData/>
  </xdr:twoCellAnchor>
  <xdr:twoCellAnchor editAs="oneCell">
    <xdr:from>
      <xdr:col>13</xdr:col>
      <xdr:colOff>361950</xdr:colOff>
      <xdr:row>28</xdr:row>
      <xdr:rowOff>219075</xdr:rowOff>
    </xdr:from>
    <xdr:to>
      <xdr:col>13</xdr:col>
      <xdr:colOff>2657475</xdr:colOff>
      <xdr:row>33</xdr:row>
      <xdr:rowOff>409575</xdr:rowOff>
    </xdr:to>
    <xdr:pic>
      <xdr:nvPicPr>
        <xdr:cNvPr id="6" name="Picture 1217" descr="C:\Documents and Settings\maschulze\Local Settings\Temporary Internet Files\Content.IE5\YRN5HTGY\MC900013219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83025" y="14687550"/>
          <a:ext cx="22955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257175</xdr:colOff>
      <xdr:row>28</xdr:row>
      <xdr:rowOff>47625</xdr:rowOff>
    </xdr:from>
    <xdr:ext cx="2800350" cy="1285875"/>
    <xdr:sp>
      <xdr:nvSpPr>
        <xdr:cNvPr id="7" name="AutoShape 1055"/>
        <xdr:cNvSpPr>
          <a:spLocks noChangeAspect="1"/>
        </xdr:cNvSpPr>
      </xdr:nvSpPr>
      <xdr:spPr>
        <a:xfrm>
          <a:off x="16478250" y="14516100"/>
          <a:ext cx="280035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409575</xdr:rowOff>
    </xdr:from>
    <xdr:to>
      <xdr:col>1</xdr:col>
      <xdr:colOff>819150</xdr:colOff>
      <xdr:row>3</xdr:row>
      <xdr:rowOff>514350</xdr:rowOff>
    </xdr:to>
    <xdr:pic>
      <xdr:nvPicPr>
        <xdr:cNvPr id="8" name="Picture 2" descr="SEALB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9575"/>
          <a:ext cx="17240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7"/>
  <sheetViews>
    <sheetView tabSelected="1" zoomScalePageLayoutView="0" workbookViewId="0" topLeftCell="A1">
      <selection activeCell="D19" sqref="D19:L19"/>
    </sheetView>
  </sheetViews>
  <sheetFormatPr defaultColWidth="9.140625" defaultRowHeight="12.75"/>
  <cols>
    <col min="1" max="1" width="13.57421875" style="0" customWidth="1"/>
    <col min="2" max="2" width="14.8515625" style="0" customWidth="1"/>
    <col min="3" max="3" width="12.7109375" style="1" customWidth="1"/>
    <col min="4" max="4" width="2.140625" style="1" customWidth="1"/>
    <col min="5" max="6" width="15.57421875" style="1" customWidth="1"/>
    <col min="7" max="7" width="17.57421875" style="1" customWidth="1"/>
    <col min="8" max="8" width="17.421875" style="1" customWidth="1"/>
    <col min="9" max="9" width="18.7109375" style="0" customWidth="1"/>
    <col min="10" max="10" width="20.28125" style="0" customWidth="1"/>
    <col min="11" max="11" width="19.8515625" style="0" customWidth="1"/>
    <col min="12" max="12" width="21.140625" style="0" customWidth="1"/>
    <col min="13" max="13" width="53.8515625" style="0" customWidth="1"/>
    <col min="14" max="14" width="44.00390625" style="0" customWidth="1"/>
    <col min="15" max="15" width="44.57421875" style="0" customWidth="1"/>
  </cols>
  <sheetData>
    <row r="1" ht="45" customHeight="1"/>
    <row r="2" spans="1:15" ht="30" customHeight="1">
      <c r="A2" s="20"/>
      <c r="B2" s="47" t="s">
        <v>8</v>
      </c>
      <c r="C2" s="127" t="s">
        <v>21</v>
      </c>
      <c r="D2" s="127"/>
      <c r="E2" s="127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30" customHeight="1" thickBot="1">
      <c r="A3" s="20" t="s">
        <v>8</v>
      </c>
      <c r="B3" s="48"/>
      <c r="C3" s="128"/>
      <c r="D3" s="128"/>
      <c r="E3" s="128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45" customHeight="1">
      <c r="A4" s="55" t="s">
        <v>8</v>
      </c>
      <c r="B4" s="58"/>
      <c r="C4" s="59"/>
      <c r="D4" s="60"/>
      <c r="E4" s="60"/>
      <c r="F4" s="60"/>
      <c r="G4" s="60"/>
      <c r="H4" s="60"/>
      <c r="I4" s="60"/>
      <c r="J4" s="129" t="s">
        <v>64</v>
      </c>
      <c r="K4" s="129"/>
      <c r="L4" s="129"/>
      <c r="M4" s="129"/>
      <c r="N4" s="60"/>
      <c r="O4" s="61"/>
    </row>
    <row r="5" spans="1:15" ht="19.5" customHeight="1" thickBot="1">
      <c r="A5" s="49" t="s">
        <v>18</v>
      </c>
      <c r="B5" s="114"/>
      <c r="C5" s="114"/>
      <c r="D5" s="114"/>
      <c r="E5" s="114"/>
      <c r="F5" s="62"/>
      <c r="G5" s="62"/>
      <c r="H5" s="62"/>
      <c r="I5" s="62"/>
      <c r="J5" s="62"/>
      <c r="K5" s="62"/>
      <c r="L5" s="62"/>
      <c r="M5" s="62"/>
      <c r="N5" s="62"/>
      <c r="O5" s="63"/>
    </row>
    <row r="6" spans="1:15" ht="60" customHeight="1">
      <c r="A6" s="182" t="s">
        <v>0</v>
      </c>
      <c r="B6" s="182" t="s">
        <v>1</v>
      </c>
      <c r="C6" s="192" t="s">
        <v>2</v>
      </c>
      <c r="D6" s="161" t="s">
        <v>3</v>
      </c>
      <c r="E6" s="162"/>
      <c r="F6" s="182" t="s">
        <v>4</v>
      </c>
      <c r="G6" s="161" t="s">
        <v>5</v>
      </c>
      <c r="H6" s="179" t="s">
        <v>6</v>
      </c>
      <c r="I6" s="39" t="s">
        <v>16</v>
      </c>
      <c r="J6" s="36" t="s">
        <v>22</v>
      </c>
      <c r="K6" s="36" t="s">
        <v>23</v>
      </c>
      <c r="L6" s="37" t="s">
        <v>12</v>
      </c>
      <c r="M6" s="176" t="s">
        <v>59</v>
      </c>
      <c r="N6" s="167" t="s">
        <v>20</v>
      </c>
      <c r="O6" s="171" t="s">
        <v>7</v>
      </c>
    </row>
    <row r="7" spans="1:15" ht="19.5" customHeight="1">
      <c r="A7" s="183"/>
      <c r="B7" s="183"/>
      <c r="C7" s="193"/>
      <c r="D7" s="163"/>
      <c r="E7" s="164"/>
      <c r="F7" s="183"/>
      <c r="G7" s="163"/>
      <c r="H7" s="180"/>
      <c r="I7" s="32" t="s">
        <v>50</v>
      </c>
      <c r="J7" s="54" t="s">
        <v>51</v>
      </c>
      <c r="K7" s="34" t="s">
        <v>51</v>
      </c>
      <c r="L7" s="30" t="s">
        <v>52</v>
      </c>
      <c r="M7" s="177"/>
      <c r="N7" s="168"/>
      <c r="O7" s="172"/>
    </row>
    <row r="8" spans="1:15" ht="19.5" customHeight="1">
      <c r="A8" s="183"/>
      <c r="B8" s="183"/>
      <c r="C8" s="193"/>
      <c r="D8" s="163"/>
      <c r="E8" s="164"/>
      <c r="F8" s="183"/>
      <c r="G8" s="163"/>
      <c r="H8" s="180"/>
      <c r="I8" s="40">
        <v>41066</v>
      </c>
      <c r="J8" s="33">
        <v>41066</v>
      </c>
      <c r="K8" s="35">
        <v>41066</v>
      </c>
      <c r="L8" s="38" t="s">
        <v>53</v>
      </c>
      <c r="M8" s="177"/>
      <c r="N8" s="168"/>
      <c r="O8" s="172"/>
    </row>
    <row r="9" spans="1:15" ht="19.5" customHeight="1" thickBot="1">
      <c r="A9" s="184"/>
      <c r="B9" s="184"/>
      <c r="C9" s="194"/>
      <c r="D9" s="165"/>
      <c r="E9" s="166"/>
      <c r="F9" s="184"/>
      <c r="G9" s="165"/>
      <c r="H9" s="181"/>
      <c r="I9" s="41" t="s">
        <v>9</v>
      </c>
      <c r="J9" s="29" t="s">
        <v>14</v>
      </c>
      <c r="K9" s="29" t="s">
        <v>15</v>
      </c>
      <c r="L9" s="24" t="s">
        <v>10</v>
      </c>
      <c r="M9" s="178"/>
      <c r="N9" s="169"/>
      <c r="O9" s="173"/>
    </row>
    <row r="10" spans="1:15" ht="45" customHeight="1">
      <c r="A10" s="68">
        <v>1</v>
      </c>
      <c r="B10" s="69">
        <v>21</v>
      </c>
      <c r="C10" s="70" t="s">
        <v>24</v>
      </c>
      <c r="D10" s="80" t="s">
        <v>19</v>
      </c>
      <c r="E10" s="88">
        <v>40767</v>
      </c>
      <c r="F10" s="72">
        <v>40771</v>
      </c>
      <c r="G10" s="67">
        <v>40779</v>
      </c>
      <c r="H10" s="31">
        <v>40786</v>
      </c>
      <c r="I10" s="68">
        <v>3</v>
      </c>
      <c r="J10" s="115">
        <v>2</v>
      </c>
      <c r="K10" s="115">
        <v>2</v>
      </c>
      <c r="L10" s="115">
        <v>1</v>
      </c>
      <c r="M10" s="116"/>
      <c r="N10" s="117"/>
      <c r="O10" s="118"/>
    </row>
    <row r="11" spans="1:15" ht="45" customHeight="1">
      <c r="A11" s="77">
        <v>2</v>
      </c>
      <c r="B11" s="69">
        <v>20</v>
      </c>
      <c r="C11" s="70" t="s">
        <v>25</v>
      </c>
      <c r="D11" s="80" t="s">
        <v>19</v>
      </c>
      <c r="E11" s="71">
        <v>40772</v>
      </c>
      <c r="F11" s="72">
        <v>40781</v>
      </c>
      <c r="G11" s="73">
        <v>40794</v>
      </c>
      <c r="H11" s="74">
        <v>40801</v>
      </c>
      <c r="I11" s="77">
        <v>8</v>
      </c>
      <c r="J11" s="75">
        <v>8</v>
      </c>
      <c r="K11" s="76">
        <v>8</v>
      </c>
      <c r="L11" s="75">
        <v>8</v>
      </c>
      <c r="M11" s="26"/>
      <c r="N11" s="14"/>
      <c r="O11" s="42" t="s">
        <v>13</v>
      </c>
    </row>
    <row r="12" spans="1:15" ht="45" customHeight="1">
      <c r="A12" s="82">
        <v>3</v>
      </c>
      <c r="B12" s="78">
        <v>19</v>
      </c>
      <c r="C12" s="79" t="s">
        <v>26</v>
      </c>
      <c r="D12" s="80" t="s">
        <v>8</v>
      </c>
      <c r="E12" s="71">
        <v>40784</v>
      </c>
      <c r="F12" s="81">
        <v>40795</v>
      </c>
      <c r="G12" s="73">
        <v>40809</v>
      </c>
      <c r="H12" s="74">
        <v>40816</v>
      </c>
      <c r="I12" s="82">
        <v>10</v>
      </c>
      <c r="J12" s="76">
        <v>10</v>
      </c>
      <c r="K12" s="76">
        <v>10</v>
      </c>
      <c r="L12" s="75">
        <v>10</v>
      </c>
      <c r="M12" s="11"/>
      <c r="N12" s="28" t="s">
        <v>45</v>
      </c>
      <c r="O12" s="8"/>
    </row>
    <row r="13" spans="1:15" ht="45" customHeight="1">
      <c r="A13" s="82">
        <v>4</v>
      </c>
      <c r="B13" s="78">
        <v>18</v>
      </c>
      <c r="C13" s="79" t="s">
        <v>27</v>
      </c>
      <c r="D13" s="83"/>
      <c r="E13" s="71">
        <v>40798</v>
      </c>
      <c r="F13" s="81">
        <v>40809</v>
      </c>
      <c r="G13" s="73">
        <v>40823</v>
      </c>
      <c r="H13" s="84">
        <v>40830</v>
      </c>
      <c r="I13" s="82">
        <v>10</v>
      </c>
      <c r="J13" s="85">
        <v>10</v>
      </c>
      <c r="K13" s="85">
        <v>9</v>
      </c>
      <c r="L13" s="69">
        <v>10</v>
      </c>
      <c r="M13" s="65" t="s">
        <v>72</v>
      </c>
      <c r="N13" s="51" t="s">
        <v>8</v>
      </c>
      <c r="O13" s="46" t="s">
        <v>68</v>
      </c>
    </row>
    <row r="14" spans="1:15" ht="45" customHeight="1">
      <c r="A14" s="82">
        <v>5</v>
      </c>
      <c r="B14" s="78">
        <v>17</v>
      </c>
      <c r="C14" s="79" t="s">
        <v>28</v>
      </c>
      <c r="D14" s="83"/>
      <c r="E14" s="71">
        <v>40812</v>
      </c>
      <c r="F14" s="81">
        <v>40823</v>
      </c>
      <c r="G14" s="73">
        <v>40840</v>
      </c>
      <c r="H14" s="74">
        <v>40847</v>
      </c>
      <c r="I14" s="82">
        <v>10</v>
      </c>
      <c r="J14" s="76">
        <v>10</v>
      </c>
      <c r="K14" s="85">
        <v>10</v>
      </c>
      <c r="L14" s="85">
        <v>10</v>
      </c>
      <c r="M14" s="7" t="s">
        <v>8</v>
      </c>
      <c r="N14" s="10"/>
      <c r="O14" s="50" t="s">
        <v>8</v>
      </c>
    </row>
    <row r="15" spans="1:15" ht="45" customHeight="1">
      <c r="A15" s="82">
        <v>6</v>
      </c>
      <c r="B15" s="78">
        <v>16</v>
      </c>
      <c r="C15" s="79" t="s">
        <v>29</v>
      </c>
      <c r="D15" s="83"/>
      <c r="E15" s="71">
        <v>40826</v>
      </c>
      <c r="F15" s="81">
        <v>40837</v>
      </c>
      <c r="G15" s="73">
        <v>40854</v>
      </c>
      <c r="H15" s="74">
        <v>40862</v>
      </c>
      <c r="I15" s="82">
        <v>9</v>
      </c>
      <c r="J15" s="85">
        <v>9</v>
      </c>
      <c r="K15" s="85">
        <v>9</v>
      </c>
      <c r="L15" s="85">
        <v>9</v>
      </c>
      <c r="M15" s="5" t="s">
        <v>63</v>
      </c>
      <c r="N15" s="5"/>
      <c r="O15" s="15" t="s">
        <v>69</v>
      </c>
    </row>
    <row r="16" spans="1:15" ht="45" customHeight="1">
      <c r="A16" s="82">
        <v>7</v>
      </c>
      <c r="B16" s="78">
        <v>15</v>
      </c>
      <c r="C16" s="86" t="s">
        <v>30</v>
      </c>
      <c r="D16" s="83"/>
      <c r="E16" s="71">
        <v>40840</v>
      </c>
      <c r="F16" s="81">
        <v>40851</v>
      </c>
      <c r="G16" s="73">
        <v>40863</v>
      </c>
      <c r="H16" s="74">
        <v>40877</v>
      </c>
      <c r="I16" s="82">
        <v>10</v>
      </c>
      <c r="J16" s="85">
        <v>10</v>
      </c>
      <c r="K16" s="85">
        <v>9</v>
      </c>
      <c r="L16" s="85">
        <v>9</v>
      </c>
      <c r="M16" s="65" t="s">
        <v>71</v>
      </c>
      <c r="N16" s="45"/>
      <c r="O16" s="46" t="s">
        <v>8</v>
      </c>
    </row>
    <row r="17" spans="1:15" ht="45" customHeight="1">
      <c r="A17" s="82">
        <v>8</v>
      </c>
      <c r="B17" s="85">
        <v>14</v>
      </c>
      <c r="C17" s="79" t="s">
        <v>31</v>
      </c>
      <c r="D17" s="83"/>
      <c r="E17" s="71">
        <v>40854</v>
      </c>
      <c r="F17" s="81">
        <v>40865</v>
      </c>
      <c r="G17" s="73">
        <v>40878</v>
      </c>
      <c r="H17" s="87">
        <v>40885</v>
      </c>
      <c r="I17" s="82">
        <v>10</v>
      </c>
      <c r="J17" s="85">
        <v>10</v>
      </c>
      <c r="K17" s="85">
        <v>10</v>
      </c>
      <c r="L17" s="85">
        <v>10</v>
      </c>
      <c r="M17" s="6"/>
      <c r="N17" s="22" t="s">
        <v>46</v>
      </c>
      <c r="O17" s="13" t="s">
        <v>8</v>
      </c>
    </row>
    <row r="18" spans="1:15" ht="45" customHeight="1">
      <c r="A18" s="82">
        <v>9</v>
      </c>
      <c r="B18" s="78">
        <v>13</v>
      </c>
      <c r="C18" s="79" t="s">
        <v>32</v>
      </c>
      <c r="D18" s="83"/>
      <c r="E18" s="71">
        <v>40868</v>
      </c>
      <c r="F18" s="81">
        <v>40884</v>
      </c>
      <c r="G18" s="73">
        <v>40885</v>
      </c>
      <c r="H18" s="87">
        <v>40892</v>
      </c>
      <c r="I18" s="82">
        <v>9</v>
      </c>
      <c r="J18" s="85">
        <v>9</v>
      </c>
      <c r="K18" s="85">
        <v>9</v>
      </c>
      <c r="L18" s="85">
        <v>9</v>
      </c>
      <c r="M18" s="43" t="s">
        <v>54</v>
      </c>
      <c r="N18" s="22" t="s">
        <v>47</v>
      </c>
      <c r="O18" s="23"/>
    </row>
    <row r="19" spans="1:15" ht="60" customHeight="1">
      <c r="A19" s="82">
        <v>10</v>
      </c>
      <c r="B19" s="78">
        <v>12</v>
      </c>
      <c r="C19" s="79" t="s">
        <v>33</v>
      </c>
      <c r="D19" s="80" t="s">
        <v>19</v>
      </c>
      <c r="E19" s="88">
        <v>40885</v>
      </c>
      <c r="F19" s="81">
        <v>40907</v>
      </c>
      <c r="G19" s="73">
        <v>40914</v>
      </c>
      <c r="H19" s="74">
        <v>40921</v>
      </c>
      <c r="I19" s="77">
        <v>8</v>
      </c>
      <c r="J19" s="69">
        <v>6</v>
      </c>
      <c r="K19" s="69">
        <v>8</v>
      </c>
      <c r="L19" s="69">
        <v>7</v>
      </c>
      <c r="M19" s="22" t="s">
        <v>70</v>
      </c>
      <c r="N19" s="22" t="s">
        <v>55</v>
      </c>
      <c r="O19" s="15" t="s">
        <v>67</v>
      </c>
    </row>
    <row r="20" spans="1:15" ht="45" customHeight="1">
      <c r="A20" s="82">
        <v>11</v>
      </c>
      <c r="B20" s="89">
        <v>11</v>
      </c>
      <c r="C20" s="86" t="s">
        <v>34</v>
      </c>
      <c r="D20" s="80" t="s">
        <v>19</v>
      </c>
      <c r="E20" s="71">
        <v>40910</v>
      </c>
      <c r="F20" s="81">
        <v>40921</v>
      </c>
      <c r="G20" s="73">
        <v>40932</v>
      </c>
      <c r="H20" s="74">
        <v>40939</v>
      </c>
      <c r="I20" s="82">
        <v>8</v>
      </c>
      <c r="J20" s="85">
        <v>8</v>
      </c>
      <c r="K20" s="85">
        <v>8</v>
      </c>
      <c r="L20" s="85">
        <v>8</v>
      </c>
      <c r="M20" s="44" t="s">
        <v>60</v>
      </c>
      <c r="N20" s="22" t="s">
        <v>56</v>
      </c>
      <c r="O20" s="19" t="s">
        <v>8</v>
      </c>
    </row>
    <row r="21" spans="1:15" ht="45" customHeight="1">
      <c r="A21" s="90">
        <v>12</v>
      </c>
      <c r="B21" s="89">
        <v>10</v>
      </c>
      <c r="C21" s="79" t="s">
        <v>35</v>
      </c>
      <c r="D21" s="91" t="s">
        <v>8</v>
      </c>
      <c r="E21" s="71">
        <v>40924</v>
      </c>
      <c r="F21" s="81">
        <v>40935</v>
      </c>
      <c r="G21" s="73">
        <v>40947</v>
      </c>
      <c r="H21" s="74">
        <v>40954</v>
      </c>
      <c r="I21" s="82">
        <v>10</v>
      </c>
      <c r="J21" s="85">
        <v>10</v>
      </c>
      <c r="K21" s="85">
        <v>10</v>
      </c>
      <c r="L21" s="85">
        <v>10</v>
      </c>
      <c r="M21" s="44" t="s">
        <v>8</v>
      </c>
      <c r="N21" s="22" t="s">
        <v>48</v>
      </c>
      <c r="O21" s="19" t="s">
        <v>8</v>
      </c>
    </row>
    <row r="22" spans="1:15" ht="45" customHeight="1">
      <c r="A22" s="90">
        <v>13</v>
      </c>
      <c r="B22" s="78">
        <v>9</v>
      </c>
      <c r="C22" s="79" t="s">
        <v>36</v>
      </c>
      <c r="D22" s="91" t="s">
        <v>8</v>
      </c>
      <c r="E22" s="71">
        <v>40938</v>
      </c>
      <c r="F22" s="81">
        <v>40949</v>
      </c>
      <c r="G22" s="73">
        <v>40961</v>
      </c>
      <c r="H22" s="74">
        <v>40968</v>
      </c>
      <c r="I22" s="82">
        <v>10</v>
      </c>
      <c r="J22" s="85">
        <v>10</v>
      </c>
      <c r="K22" s="85">
        <v>10</v>
      </c>
      <c r="L22" s="85">
        <v>10</v>
      </c>
      <c r="M22" s="22" t="s">
        <v>8</v>
      </c>
      <c r="N22" s="22" t="s">
        <v>8</v>
      </c>
      <c r="O22" s="21" t="s">
        <v>8</v>
      </c>
    </row>
    <row r="23" spans="1:15" ht="49.5" customHeight="1">
      <c r="A23" s="82">
        <v>14</v>
      </c>
      <c r="B23" s="89">
        <v>8</v>
      </c>
      <c r="C23" s="79" t="s">
        <v>37</v>
      </c>
      <c r="D23" s="91" t="s">
        <v>8</v>
      </c>
      <c r="E23" s="71">
        <v>40952</v>
      </c>
      <c r="F23" s="81">
        <v>40963</v>
      </c>
      <c r="G23" s="73">
        <v>40976</v>
      </c>
      <c r="H23" s="74">
        <v>40983</v>
      </c>
      <c r="I23" s="82">
        <v>9</v>
      </c>
      <c r="J23" s="85">
        <v>9</v>
      </c>
      <c r="K23" s="85">
        <v>9</v>
      </c>
      <c r="L23" s="85">
        <v>9</v>
      </c>
      <c r="M23" s="22" t="s">
        <v>49</v>
      </c>
      <c r="N23" s="22"/>
      <c r="O23" s="66" t="s">
        <v>74</v>
      </c>
    </row>
    <row r="24" spans="1:15" ht="45" customHeight="1">
      <c r="A24" s="90">
        <v>15</v>
      </c>
      <c r="B24" s="89">
        <v>7</v>
      </c>
      <c r="C24" s="79" t="s">
        <v>38</v>
      </c>
      <c r="D24" s="91" t="s">
        <v>8</v>
      </c>
      <c r="E24" s="71">
        <v>40966</v>
      </c>
      <c r="F24" s="81">
        <v>40977</v>
      </c>
      <c r="G24" s="73">
        <v>40984</v>
      </c>
      <c r="H24" s="74">
        <v>40998</v>
      </c>
      <c r="I24" s="82">
        <v>10</v>
      </c>
      <c r="J24" s="85">
        <v>10</v>
      </c>
      <c r="K24" s="85">
        <v>10</v>
      </c>
      <c r="L24" s="85">
        <v>10</v>
      </c>
      <c r="M24" s="18"/>
      <c r="N24" s="22"/>
      <c r="O24" s="113" t="s">
        <v>73</v>
      </c>
    </row>
    <row r="25" spans="1:15" ht="45" customHeight="1">
      <c r="A25" s="90">
        <v>16</v>
      </c>
      <c r="B25" s="78">
        <v>6</v>
      </c>
      <c r="C25" s="79" t="s">
        <v>39</v>
      </c>
      <c r="D25" s="83"/>
      <c r="E25" s="71">
        <v>40980</v>
      </c>
      <c r="F25" s="92">
        <v>40998</v>
      </c>
      <c r="G25" s="73">
        <v>41003</v>
      </c>
      <c r="H25" s="74">
        <v>41012</v>
      </c>
      <c r="I25" s="82">
        <v>9</v>
      </c>
      <c r="J25" s="85">
        <v>9</v>
      </c>
      <c r="K25" s="85">
        <v>9</v>
      </c>
      <c r="L25" s="85">
        <v>9</v>
      </c>
      <c r="M25" s="22" t="s">
        <v>61</v>
      </c>
      <c r="N25" s="45" t="s">
        <v>8</v>
      </c>
      <c r="O25" s="9" t="s">
        <v>8</v>
      </c>
    </row>
    <row r="26" spans="1:15" ht="45" customHeight="1">
      <c r="A26" s="82">
        <v>17</v>
      </c>
      <c r="B26" s="85">
        <v>5</v>
      </c>
      <c r="C26" s="79" t="s">
        <v>40</v>
      </c>
      <c r="D26" s="83"/>
      <c r="E26" s="71">
        <v>41001</v>
      </c>
      <c r="F26" s="81">
        <v>41012</v>
      </c>
      <c r="G26" s="73">
        <v>41022</v>
      </c>
      <c r="H26" s="74">
        <v>41029</v>
      </c>
      <c r="I26" s="82">
        <v>8</v>
      </c>
      <c r="J26" s="85">
        <v>8</v>
      </c>
      <c r="K26" s="85">
        <v>8</v>
      </c>
      <c r="L26" s="85">
        <v>8</v>
      </c>
      <c r="M26" s="22" t="s">
        <v>62</v>
      </c>
      <c r="N26" s="22" t="s">
        <v>8</v>
      </c>
      <c r="O26" s="12" t="s">
        <v>8</v>
      </c>
    </row>
    <row r="27" spans="1:15" ht="45" customHeight="1">
      <c r="A27" s="82">
        <v>18</v>
      </c>
      <c r="B27" s="93">
        <v>4</v>
      </c>
      <c r="C27" s="79" t="s">
        <v>41</v>
      </c>
      <c r="D27" s="83" t="s">
        <v>8</v>
      </c>
      <c r="E27" s="94">
        <v>41015</v>
      </c>
      <c r="F27" s="95">
        <v>41026</v>
      </c>
      <c r="G27" s="96">
        <v>41037</v>
      </c>
      <c r="H27" s="84">
        <v>41044</v>
      </c>
      <c r="I27" s="82">
        <v>10</v>
      </c>
      <c r="J27" s="85">
        <v>10</v>
      </c>
      <c r="K27" s="85">
        <v>10</v>
      </c>
      <c r="L27" s="85">
        <v>10</v>
      </c>
      <c r="M27" s="22" t="s">
        <v>8</v>
      </c>
      <c r="N27" s="22" t="s">
        <v>8</v>
      </c>
      <c r="O27" s="64" t="s">
        <v>8</v>
      </c>
    </row>
    <row r="28" spans="1:15" ht="21.75" customHeight="1">
      <c r="A28" s="145">
        <v>19</v>
      </c>
      <c r="B28" s="148">
        <v>3</v>
      </c>
      <c r="C28" s="150" t="s">
        <v>42</v>
      </c>
      <c r="D28" s="191">
        <v>40665</v>
      </c>
      <c r="E28" s="152">
        <v>41029</v>
      </c>
      <c r="F28" s="154">
        <v>41040</v>
      </c>
      <c r="G28" s="156">
        <v>41052</v>
      </c>
      <c r="H28" s="139">
        <v>41060</v>
      </c>
      <c r="I28" s="145">
        <v>10</v>
      </c>
      <c r="J28" s="137">
        <v>10</v>
      </c>
      <c r="K28" s="137">
        <v>10</v>
      </c>
      <c r="L28" s="185">
        <v>10</v>
      </c>
      <c r="M28" s="134"/>
      <c r="N28" s="134"/>
      <c r="O28" s="141"/>
    </row>
    <row r="29" spans="1:15" ht="21.75" customHeight="1">
      <c r="A29" s="146"/>
      <c r="B29" s="149"/>
      <c r="C29" s="151"/>
      <c r="D29" s="188"/>
      <c r="E29" s="153"/>
      <c r="F29" s="155"/>
      <c r="G29" s="157"/>
      <c r="H29" s="140"/>
      <c r="I29" s="146"/>
      <c r="J29" s="138"/>
      <c r="K29" s="138"/>
      <c r="L29" s="186"/>
      <c r="M29" s="135"/>
      <c r="N29" s="135"/>
      <c r="O29" s="142"/>
    </row>
    <row r="30" spans="1:15" ht="21.75" customHeight="1">
      <c r="A30" s="145">
        <v>20</v>
      </c>
      <c r="B30" s="148">
        <v>2</v>
      </c>
      <c r="C30" s="189" t="s">
        <v>43</v>
      </c>
      <c r="D30" s="187">
        <v>40679</v>
      </c>
      <c r="E30" s="160">
        <v>41043</v>
      </c>
      <c r="F30" s="170">
        <v>41054</v>
      </c>
      <c r="G30" s="158" t="s">
        <v>65</v>
      </c>
      <c r="H30" s="139">
        <v>41074</v>
      </c>
      <c r="I30" s="145">
        <v>10</v>
      </c>
      <c r="J30" s="137">
        <v>10</v>
      </c>
      <c r="K30" s="137">
        <v>10</v>
      </c>
      <c r="L30" s="137">
        <v>10</v>
      </c>
      <c r="M30" s="134" t="s">
        <v>8</v>
      </c>
      <c r="N30" s="143"/>
      <c r="O30" s="141" t="s">
        <v>8</v>
      </c>
    </row>
    <row r="31" spans="1:15" ht="21.75" customHeight="1">
      <c r="A31" s="146"/>
      <c r="B31" s="149"/>
      <c r="C31" s="190"/>
      <c r="D31" s="188"/>
      <c r="E31" s="153"/>
      <c r="F31" s="155"/>
      <c r="G31" s="159"/>
      <c r="H31" s="140"/>
      <c r="I31" s="146"/>
      <c r="J31" s="138"/>
      <c r="K31" s="138"/>
      <c r="L31" s="138"/>
      <c r="M31" s="135"/>
      <c r="N31" s="144"/>
      <c r="O31" s="142"/>
    </row>
    <row r="32" spans="1:15" ht="30" customHeight="1">
      <c r="A32" s="121">
        <v>21</v>
      </c>
      <c r="B32" s="123">
        <v>1</v>
      </c>
      <c r="C32" s="125" t="s">
        <v>44</v>
      </c>
      <c r="D32" s="97"/>
      <c r="E32" s="71">
        <v>41057</v>
      </c>
      <c r="F32" s="71">
        <v>41065</v>
      </c>
      <c r="G32" s="132" t="s">
        <v>75</v>
      </c>
      <c r="H32" s="130">
        <v>41088</v>
      </c>
      <c r="I32" s="119"/>
      <c r="J32" s="98"/>
      <c r="K32" s="99"/>
      <c r="L32" s="85">
        <v>6</v>
      </c>
      <c r="M32" s="134" t="s">
        <v>57</v>
      </c>
      <c r="N32" s="52" t="s">
        <v>8</v>
      </c>
      <c r="O32" s="174" t="s">
        <v>66</v>
      </c>
    </row>
    <row r="33" spans="1:15" ht="30" customHeight="1" thickBot="1">
      <c r="A33" s="122"/>
      <c r="B33" s="124"/>
      <c r="C33" s="126"/>
      <c r="D33" s="100" t="s">
        <v>8</v>
      </c>
      <c r="E33" s="101">
        <v>41057</v>
      </c>
      <c r="F33" s="102">
        <v>41066</v>
      </c>
      <c r="G33" s="133"/>
      <c r="H33" s="131"/>
      <c r="I33" s="120">
        <v>7</v>
      </c>
      <c r="J33" s="103">
        <v>7</v>
      </c>
      <c r="K33" s="103">
        <v>7</v>
      </c>
      <c r="L33" s="104" t="s">
        <v>8</v>
      </c>
      <c r="M33" s="136"/>
      <c r="N33" s="53"/>
      <c r="O33" s="175"/>
    </row>
    <row r="34" spans="1:15" ht="45" customHeight="1" thickBot="1">
      <c r="A34" s="105"/>
      <c r="B34" s="106"/>
      <c r="C34" s="107"/>
      <c r="D34" s="108" t="s">
        <v>8</v>
      </c>
      <c r="E34" s="109"/>
      <c r="F34" s="109"/>
      <c r="G34" s="110"/>
      <c r="H34" s="111" t="s">
        <v>8</v>
      </c>
      <c r="I34" s="112">
        <f>SUM(I10:I33)</f>
        <v>188</v>
      </c>
      <c r="J34" s="112">
        <f>SUM(J10:J33)</f>
        <v>185</v>
      </c>
      <c r="K34" s="112">
        <f>SUM(K10:K33)</f>
        <v>185</v>
      </c>
      <c r="L34" s="112">
        <f>SUM(L10:L33)</f>
        <v>183</v>
      </c>
      <c r="M34" s="27" t="s">
        <v>11</v>
      </c>
      <c r="N34" s="56"/>
      <c r="O34" s="57" t="s">
        <v>8</v>
      </c>
    </row>
    <row r="35" spans="1:7" ht="39.75" customHeight="1">
      <c r="A35" s="4"/>
      <c r="B35" s="147" t="s">
        <v>17</v>
      </c>
      <c r="C35" s="147"/>
      <c r="D35" s="147"/>
      <c r="E35" s="147"/>
      <c r="F35" s="147"/>
      <c r="G35" s="25"/>
    </row>
    <row r="36" spans="8:15" ht="9.75" customHeight="1">
      <c r="H36" s="16"/>
      <c r="I36" s="17" t="s">
        <v>8</v>
      </c>
      <c r="J36" s="17"/>
      <c r="K36" s="17" t="s">
        <v>8</v>
      </c>
      <c r="L36" s="17" t="s">
        <v>8</v>
      </c>
      <c r="O36" s="2"/>
    </row>
    <row r="37" ht="15">
      <c r="O37" s="3" t="s">
        <v>58</v>
      </c>
    </row>
  </sheetData>
  <sheetProtection password="DD65" sheet="1"/>
  <mergeCells count="50">
    <mergeCell ref="I28:I29"/>
    <mergeCell ref="L28:L29"/>
    <mergeCell ref="B6:B9"/>
    <mergeCell ref="A6:A9"/>
    <mergeCell ref="D30:D31"/>
    <mergeCell ref="C30:C31"/>
    <mergeCell ref="A28:A29"/>
    <mergeCell ref="D28:D29"/>
    <mergeCell ref="A30:A31"/>
    <mergeCell ref="C6:C9"/>
    <mergeCell ref="D6:E9"/>
    <mergeCell ref="B30:B31"/>
    <mergeCell ref="N6:N9"/>
    <mergeCell ref="F30:F31"/>
    <mergeCell ref="O6:O9"/>
    <mergeCell ref="O32:O33"/>
    <mergeCell ref="M6:M9"/>
    <mergeCell ref="H6:H9"/>
    <mergeCell ref="G6:G9"/>
    <mergeCell ref="F6:F9"/>
    <mergeCell ref="O30:O31"/>
    <mergeCell ref="J30:J31"/>
    <mergeCell ref="B35:F35"/>
    <mergeCell ref="B28:B29"/>
    <mergeCell ref="C28:C29"/>
    <mergeCell ref="E28:E29"/>
    <mergeCell ref="F28:F29"/>
    <mergeCell ref="G28:G29"/>
    <mergeCell ref="G30:G31"/>
    <mergeCell ref="E30:E31"/>
    <mergeCell ref="L30:L31"/>
    <mergeCell ref="K28:K29"/>
    <mergeCell ref="J28:J29"/>
    <mergeCell ref="H28:H29"/>
    <mergeCell ref="N28:N29"/>
    <mergeCell ref="O28:O29"/>
    <mergeCell ref="N30:N31"/>
    <mergeCell ref="H30:H31"/>
    <mergeCell ref="I30:I31"/>
    <mergeCell ref="M30:M31"/>
    <mergeCell ref="A32:A33"/>
    <mergeCell ref="B32:B33"/>
    <mergeCell ref="C32:C33"/>
    <mergeCell ref="C2:E3"/>
    <mergeCell ref="J4:M4"/>
    <mergeCell ref="H32:H33"/>
    <mergeCell ref="G32:G33"/>
    <mergeCell ref="M28:M29"/>
    <mergeCell ref="M32:M33"/>
    <mergeCell ref="K30:K31"/>
  </mergeCells>
  <printOptions horizontalCentered="1" verticalCentered="1"/>
  <pageMargins left="0" right="0" top="0" bottom="0" header="0" footer="0"/>
  <pageSetup fitToHeight="1" fitToWidth="1" horizontalDpi="600" verticalDpi="600" orientation="landscape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TPadgett</dc:creator>
  <cp:keywords/>
  <dc:description/>
  <cp:lastModifiedBy>Employee</cp:lastModifiedBy>
  <cp:lastPrinted>2011-02-28T18:08:35Z</cp:lastPrinted>
  <dcterms:created xsi:type="dcterms:W3CDTF">2004-10-25T18:38:47Z</dcterms:created>
  <dcterms:modified xsi:type="dcterms:W3CDTF">2011-03-01T13:21:10Z</dcterms:modified>
  <cp:category/>
  <cp:version/>
  <cp:contentType/>
  <cp:contentStatus/>
</cp:coreProperties>
</file>